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carthy-my.sharepoint.com/personal/jjackson_mccarthy_com/Documents/Documents/Misc/Fantasy Football/2020 Playoff Challenge/"/>
    </mc:Choice>
  </mc:AlternateContent>
  <xr:revisionPtr revIDLastSave="0" documentId="8_{8DFB3E1F-BD34-4216-BC03-5A977ACCF0E7}" xr6:coauthVersionLast="45" xr6:coauthVersionMax="45" xr10:uidLastSave="{00000000-0000-0000-0000-000000000000}"/>
  <bookViews>
    <workbookView xWindow="-108" yWindow="-108" windowWidth="23256" windowHeight="12576" xr2:uid="{77B5F967-8707-4858-A639-323DE58C540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6" i="1"/>
</calcChain>
</file>

<file path=xl/sharedStrings.xml><?xml version="1.0" encoding="utf-8"?>
<sst xmlns="http://schemas.openxmlformats.org/spreadsheetml/2006/main" count="652" uniqueCount="168">
  <si>
    <t>QB</t>
  </si>
  <si>
    <t>QB1</t>
  </si>
  <si>
    <t>RB1</t>
  </si>
  <si>
    <t>RB2</t>
  </si>
  <si>
    <t>WR1</t>
  </si>
  <si>
    <t>WR2</t>
  </si>
  <si>
    <t>TE</t>
  </si>
  <si>
    <t>FLEX1</t>
  </si>
  <si>
    <t>FLEX2</t>
  </si>
  <si>
    <t>K</t>
  </si>
  <si>
    <t>DEF</t>
  </si>
  <si>
    <t>Lamar Jackson</t>
  </si>
  <si>
    <t>RB</t>
  </si>
  <si>
    <t>Gus Edwards</t>
  </si>
  <si>
    <t>WR</t>
  </si>
  <si>
    <t>Marquise Brown</t>
  </si>
  <si>
    <t>Willie Snead</t>
  </si>
  <si>
    <t>Mark Andrews</t>
  </si>
  <si>
    <t>Justin Tucker</t>
  </si>
  <si>
    <t>Ravens</t>
  </si>
  <si>
    <t>BAL</t>
  </si>
  <si>
    <t>KC</t>
  </si>
  <si>
    <t>Patrick Mahomes</t>
  </si>
  <si>
    <t>Tyreek Hill</t>
  </si>
  <si>
    <t>Mecole Hardman</t>
  </si>
  <si>
    <t>Travis Kelce</t>
  </si>
  <si>
    <t>Harrison Butker</t>
  </si>
  <si>
    <t>Chiefs</t>
  </si>
  <si>
    <t>Tom Brady</t>
  </si>
  <si>
    <t>Josh Allen</t>
  </si>
  <si>
    <t>Devin Singletary</t>
  </si>
  <si>
    <t>John Brown</t>
  </si>
  <si>
    <t>Cole Beasley</t>
  </si>
  <si>
    <t>Dawson Knox</t>
  </si>
  <si>
    <t>Bills</t>
  </si>
  <si>
    <t>BUF</t>
  </si>
  <si>
    <t>Ryan Tannehill</t>
  </si>
  <si>
    <t>Derrick Henry</t>
  </si>
  <si>
    <t>AJ Brown</t>
  </si>
  <si>
    <t>Corey Davis</t>
  </si>
  <si>
    <t>Jonnu Smith</t>
  </si>
  <si>
    <t>Titans</t>
  </si>
  <si>
    <t>TEN</t>
  </si>
  <si>
    <t>Emmanuel Sanders</t>
  </si>
  <si>
    <t>Aaron Rodgers</t>
  </si>
  <si>
    <t>Aaron Jones</t>
  </si>
  <si>
    <t>Jamaal Williams</t>
  </si>
  <si>
    <t>Davante Adams</t>
  </si>
  <si>
    <t>Allen Lazard</t>
  </si>
  <si>
    <t>Marquez Valdes-Scantling</t>
  </si>
  <si>
    <t>Jimmy Graham</t>
  </si>
  <si>
    <t>Mason Crosby</t>
  </si>
  <si>
    <t>Packers</t>
  </si>
  <si>
    <t>GB</t>
  </si>
  <si>
    <t>Drew Brees</t>
  </si>
  <si>
    <t>Alvin Kamara</t>
  </si>
  <si>
    <t>Latavius Murray</t>
  </si>
  <si>
    <t>Michael Thomas</t>
  </si>
  <si>
    <t>TreQuan Smith</t>
  </si>
  <si>
    <t>Jared Cook</t>
  </si>
  <si>
    <t>Will Lutz</t>
  </si>
  <si>
    <t>Saints</t>
  </si>
  <si>
    <t>NO</t>
  </si>
  <si>
    <t>Russell Wilson</t>
  </si>
  <si>
    <t>Tyler Lockett</t>
  </si>
  <si>
    <t>DK Metcalf</t>
  </si>
  <si>
    <t>Jacob Hollister</t>
  </si>
  <si>
    <t>Jason Myers</t>
  </si>
  <si>
    <t>Seahawks</t>
  </si>
  <si>
    <t>SEA</t>
  </si>
  <si>
    <t>Stefon Diggs</t>
  </si>
  <si>
    <r>
      <t>Copy Players from the</t>
    </r>
    <r>
      <rPr>
        <b/>
        <sz val="11"/>
        <color rgb="FF00B050"/>
        <rFont val="Calibri"/>
        <family val="2"/>
        <scheme val="minor"/>
      </rPr>
      <t xml:space="preserve"> GREEN SPACES</t>
    </r>
    <r>
      <rPr>
        <b/>
        <sz val="11"/>
        <rFont val="Calibri"/>
        <family val="2"/>
        <scheme val="minor"/>
      </rPr>
      <t xml:space="preserve"> and Paste into the </t>
    </r>
    <r>
      <rPr>
        <b/>
        <sz val="11"/>
        <color rgb="FFFF0000"/>
        <rFont val="Calibri"/>
        <family val="2"/>
        <scheme val="minor"/>
      </rPr>
      <t>RED SPACES</t>
    </r>
    <r>
      <rPr>
        <b/>
        <sz val="11"/>
        <rFont val="Calibri"/>
        <family val="2"/>
        <scheme val="minor"/>
      </rPr>
      <t xml:space="preserve"> (must right click and "Paste Values only")</t>
    </r>
  </si>
  <si>
    <t>FLEX3</t>
  </si>
  <si>
    <t>FLEX4</t>
  </si>
  <si>
    <t>2020-21 NFL Playoff Roster</t>
  </si>
  <si>
    <t>#1 Seed AFC - Kansas City Chiefs</t>
  </si>
  <si>
    <t>Clyde Edwards-Helaire</t>
  </si>
  <si>
    <t>LeVeon Bell</t>
  </si>
  <si>
    <t>Sammy Watkins</t>
  </si>
  <si>
    <t>#2 Seed AFC - Buffalo Bills</t>
  </si>
  <si>
    <t>Zack Moss</t>
  </si>
  <si>
    <t>Tyler Bass</t>
  </si>
  <si>
    <t>#3 Seed AFC - Pittsburgh Steelers</t>
  </si>
  <si>
    <t>PIT</t>
  </si>
  <si>
    <t>Ben Roethlisberger</t>
  </si>
  <si>
    <t>James Conner</t>
  </si>
  <si>
    <t>Benny Snell</t>
  </si>
  <si>
    <t>JuJu Smith-Schuster</t>
  </si>
  <si>
    <t>Diontae Johnson</t>
  </si>
  <si>
    <t>Chase Claypool</t>
  </si>
  <si>
    <t>Eric Ebron</t>
  </si>
  <si>
    <t>Steelers</t>
  </si>
  <si>
    <t>Chris Boswell</t>
  </si>
  <si>
    <t>#4 Seed AFC - Tennessee Titans</t>
  </si>
  <si>
    <t>Stephen Gostkowski</t>
  </si>
  <si>
    <t>#5 Seed AFC - Baltimore Ravens</t>
  </si>
  <si>
    <t>JK Dobbins</t>
  </si>
  <si>
    <t>Miles Boykin</t>
  </si>
  <si>
    <t>#6 Seed AFC - Cleveland Browns</t>
  </si>
  <si>
    <t>CLE</t>
  </si>
  <si>
    <t>Baker Mayfield</t>
  </si>
  <si>
    <t>Nick Chubb</t>
  </si>
  <si>
    <t>Kareem Hunt</t>
  </si>
  <si>
    <t>Jarvis Landry</t>
  </si>
  <si>
    <t>Rashard Higgins</t>
  </si>
  <si>
    <t>Donovan Peoples-Jones</t>
  </si>
  <si>
    <t>Austin Hooper</t>
  </si>
  <si>
    <t>Browns</t>
  </si>
  <si>
    <t>Cody Parkey</t>
  </si>
  <si>
    <t>#7 Seed AFC - Indianapolis Colts</t>
  </si>
  <si>
    <t>IND</t>
  </si>
  <si>
    <t>Philip Rivers</t>
  </si>
  <si>
    <t>Jonathan Taylor</t>
  </si>
  <si>
    <t>Nyheim Hines</t>
  </si>
  <si>
    <t>TY Hilton</t>
  </si>
  <si>
    <t>Michael Pittman Jr.</t>
  </si>
  <si>
    <t>Zach Pascal</t>
  </si>
  <si>
    <t>Trey Burton</t>
  </si>
  <si>
    <t>Rodrigo Blankenship</t>
  </si>
  <si>
    <t>Colts</t>
  </si>
  <si>
    <t>#1 Seed NFC - Green Bay Packers</t>
  </si>
  <si>
    <t>Robert Tonyan</t>
  </si>
  <si>
    <t>#2 Seed NFC - New Orleans Saints</t>
  </si>
  <si>
    <t>#3 Seed NFC - Seattle Seahawks</t>
  </si>
  <si>
    <t>Chris Carson</t>
  </si>
  <si>
    <t>Rashaad Penny</t>
  </si>
  <si>
    <t>David Brown</t>
  </si>
  <si>
    <t>#4 Seed NFC - Washington Football</t>
  </si>
  <si>
    <t>Alex Smith</t>
  </si>
  <si>
    <t>WAS</t>
  </si>
  <si>
    <t>Antonio Gibson</t>
  </si>
  <si>
    <t>JD McKissic</t>
  </si>
  <si>
    <t>Terry McLaurin</t>
  </si>
  <si>
    <t>Steven Sims</t>
  </si>
  <si>
    <t>Cam Sims</t>
  </si>
  <si>
    <t>Logan Thomas</t>
  </si>
  <si>
    <t>Dustin Hopkins</t>
  </si>
  <si>
    <t>Washington</t>
  </si>
  <si>
    <t>#5 Seed NFC - Tampa Bay Buccaneers</t>
  </si>
  <si>
    <t>Ronald Jones</t>
  </si>
  <si>
    <t>Leonard Fournette</t>
  </si>
  <si>
    <t>Mike Evans</t>
  </si>
  <si>
    <t>Chris Godwin</t>
  </si>
  <si>
    <t>Antonio Brown</t>
  </si>
  <si>
    <t>Rob Gronkowski</t>
  </si>
  <si>
    <t>Ryan Succop</t>
  </si>
  <si>
    <t>Buccaneers</t>
  </si>
  <si>
    <t>TB</t>
  </si>
  <si>
    <t>#6 Seed NFC - Los Angeles Rams</t>
  </si>
  <si>
    <t>Jared Goff</t>
  </si>
  <si>
    <t>Cam Akers</t>
  </si>
  <si>
    <t>Malcolm Brown</t>
  </si>
  <si>
    <t>Cooper Kupp</t>
  </si>
  <si>
    <t>Robert Woods</t>
  </si>
  <si>
    <t>Josh Reynolds</t>
  </si>
  <si>
    <t>Tyler Higbee</t>
  </si>
  <si>
    <t>Matt Gay</t>
  </si>
  <si>
    <t>Rams</t>
  </si>
  <si>
    <t>LAR</t>
  </si>
  <si>
    <t>#7 Seed NFC - Chicago Bears</t>
  </si>
  <si>
    <t>CHI</t>
  </si>
  <si>
    <t>Mitch Trubisky</t>
  </si>
  <si>
    <t>David Montgomery</t>
  </si>
  <si>
    <t>Allen Robinson</t>
  </si>
  <si>
    <t>Darnell Mooney</t>
  </si>
  <si>
    <t>Anthony Miller</t>
  </si>
  <si>
    <t>Cairo Santos</t>
  </si>
  <si>
    <t>Bears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</si>
</sst>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medium">
        <color rgb="FF00B050"/>
      </right>
      <top/>
      <bottom/>
      <diagonal/>
    </border>
    <border>
      <left style="medium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1308"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A0B3C-D5CD-4E52-BB17-6D3552829CBA}">
  <dimension ref="B1:X129"/>
  <sheetViews>
    <sheetView tabSelected="1" workbookViewId="0">
      <selection activeCell="C21" sqref="C21"/>
    </sheetView>
  </sheetViews>
  <sheetFormatPr defaultRowHeight="14.4" x14ac:dyDescent="0.3"/>
  <cols>
    <col min="2" max="2" width="6" bestFit="1" customWidth="1"/>
    <col min="3" max="3" width="24.33203125" customWidth="1"/>
    <col min="6" max="6" width="5.6640625" customWidth="1"/>
    <col min="7" max="7" width="24.33203125" customWidth="1"/>
    <col min="8" max="8" width="5.6640625" customWidth="1"/>
    <col min="10" max="10" width="5.6640625" customWidth="1"/>
    <col min="11" max="11" width="24.33203125" customWidth="1"/>
    <col min="12" max="12" width="5.6640625" customWidth="1"/>
    <col min="14" max="14" width="5.6640625" customWidth="1"/>
    <col min="15" max="15" width="24.33203125" customWidth="1"/>
    <col min="16" max="16" width="5.6640625" customWidth="1"/>
    <col min="18" max="18" width="5.6640625" customWidth="1"/>
    <col min="19" max="19" width="24.33203125" customWidth="1"/>
    <col min="20" max="20" width="5.6640625" customWidth="1"/>
    <col min="23" max="24" width="9.109375" hidden="1" customWidth="1"/>
  </cols>
  <sheetData>
    <row r="1" spans="2:24" ht="7.5" customHeight="1" x14ac:dyDescent="0.3">
      <c r="B1" s="11" t="s">
        <v>71</v>
      </c>
      <c r="C1" s="11"/>
      <c r="D1" s="11"/>
    </row>
    <row r="2" spans="2:24" ht="7.5" customHeight="1" x14ac:dyDescent="0.3">
      <c r="B2" s="11"/>
      <c r="C2" s="11"/>
      <c r="D2" s="11"/>
    </row>
    <row r="3" spans="2:24" ht="15" thickBot="1" x14ac:dyDescent="0.35">
      <c r="B3" s="11"/>
      <c r="C3" s="11"/>
      <c r="D3" s="11"/>
      <c r="F3" s="10" t="s">
        <v>75</v>
      </c>
      <c r="G3" s="10"/>
      <c r="H3" s="10"/>
      <c r="J3" s="10" t="s">
        <v>95</v>
      </c>
      <c r="K3" s="10"/>
      <c r="L3" s="10"/>
      <c r="N3" s="10" t="s">
        <v>122</v>
      </c>
      <c r="O3" s="10"/>
      <c r="P3" s="10"/>
      <c r="R3" s="10" t="s">
        <v>148</v>
      </c>
      <c r="S3" s="10"/>
      <c r="T3" s="10"/>
    </row>
    <row r="4" spans="2:24" ht="15" thickBot="1" x14ac:dyDescent="0.35">
      <c r="B4" s="12"/>
      <c r="C4" s="12"/>
      <c r="D4" s="12"/>
      <c r="F4" t="s">
        <v>0</v>
      </c>
      <c r="G4" s="5" t="s">
        <v>22</v>
      </c>
      <c r="H4" t="s">
        <v>21</v>
      </c>
      <c r="J4" t="s">
        <v>0</v>
      </c>
      <c r="K4" s="5" t="s">
        <v>11</v>
      </c>
      <c r="L4" t="s">
        <v>20</v>
      </c>
      <c r="N4" t="s">
        <v>0</v>
      </c>
      <c r="O4" s="5" t="s">
        <v>54</v>
      </c>
      <c r="P4" t="s">
        <v>62</v>
      </c>
      <c r="R4" t="s">
        <v>0</v>
      </c>
      <c r="S4" s="5" t="s">
        <v>149</v>
      </c>
      <c r="T4" t="s">
        <v>158</v>
      </c>
      <c r="W4" t="s">
        <v>22</v>
      </c>
      <c r="X4" t="s">
        <v>21</v>
      </c>
    </row>
    <row r="5" spans="2:24" ht="15" thickBot="1" x14ac:dyDescent="0.35">
      <c r="B5" s="13" t="s">
        <v>74</v>
      </c>
      <c r="C5" s="14"/>
      <c r="D5" s="15"/>
      <c r="F5" t="s">
        <v>12</v>
      </c>
      <c r="G5" s="6" t="s">
        <v>76</v>
      </c>
      <c r="H5" t="s">
        <v>21</v>
      </c>
      <c r="J5" t="s">
        <v>12</v>
      </c>
      <c r="K5" s="6" t="s">
        <v>96</v>
      </c>
      <c r="L5" t="s">
        <v>20</v>
      </c>
      <c r="N5" t="s">
        <v>12</v>
      </c>
      <c r="O5" s="6" t="s">
        <v>55</v>
      </c>
      <c r="P5" t="s">
        <v>62</v>
      </c>
      <c r="R5" t="s">
        <v>12</v>
      </c>
      <c r="S5" s="6" t="s">
        <v>150</v>
      </c>
      <c r="T5" t="s">
        <v>158</v>
      </c>
      <c r="W5" t="s">
        <v>76</v>
      </c>
      <c r="X5" t="s">
        <v>21</v>
      </c>
    </row>
    <row r="6" spans="2:24" x14ac:dyDescent="0.3">
      <c r="B6" s="1" t="s">
        <v>1</v>
      </c>
      <c r="C6" s="4"/>
      <c r="D6" s="3" t="e">
        <f>VLOOKUP(C6,$W$4:$X$129,2,FALSE)</f>
        <v>#N/A</v>
      </c>
      <c r="F6" t="s">
        <v>12</v>
      </c>
      <c r="G6" s="6" t="s">
        <v>77</v>
      </c>
      <c r="H6" t="s">
        <v>21</v>
      </c>
      <c r="J6" t="s">
        <v>12</v>
      </c>
      <c r="K6" s="6" t="s">
        <v>13</v>
      </c>
      <c r="L6" t="s">
        <v>20</v>
      </c>
      <c r="N6" t="s">
        <v>12</v>
      </c>
      <c r="O6" s="6" t="s">
        <v>56</v>
      </c>
      <c r="P6" t="s">
        <v>62</v>
      </c>
      <c r="R6" t="s">
        <v>12</v>
      </c>
      <c r="S6" s="6" t="s">
        <v>151</v>
      </c>
      <c r="T6" t="s">
        <v>158</v>
      </c>
      <c r="W6" t="s">
        <v>77</v>
      </c>
      <c r="X6" t="s">
        <v>21</v>
      </c>
    </row>
    <row r="7" spans="2:24" x14ac:dyDescent="0.3">
      <c r="B7" s="1" t="s">
        <v>2</v>
      </c>
      <c r="C7" s="8"/>
      <c r="D7" s="3" t="e">
        <f t="shared" ref="D7:D17" si="0">VLOOKUP(C7,$W$4:$X$129,2,FALSE)</f>
        <v>#N/A</v>
      </c>
      <c r="F7" t="s">
        <v>14</v>
      </c>
      <c r="G7" s="6" t="s">
        <v>23</v>
      </c>
      <c r="H7" t="s">
        <v>21</v>
      </c>
      <c r="J7" t="s">
        <v>14</v>
      </c>
      <c r="K7" s="6" t="s">
        <v>15</v>
      </c>
      <c r="L7" t="s">
        <v>20</v>
      </c>
      <c r="N7" t="s">
        <v>14</v>
      </c>
      <c r="O7" s="6" t="s">
        <v>57</v>
      </c>
      <c r="P7" t="s">
        <v>62</v>
      </c>
      <c r="R7" t="s">
        <v>14</v>
      </c>
      <c r="S7" s="6" t="s">
        <v>152</v>
      </c>
      <c r="T7" t="s">
        <v>158</v>
      </c>
      <c r="W7" t="s">
        <v>23</v>
      </c>
      <c r="X7" t="s">
        <v>21</v>
      </c>
    </row>
    <row r="8" spans="2:24" x14ac:dyDescent="0.3">
      <c r="B8" s="1" t="s">
        <v>3</v>
      </c>
      <c r="C8" s="8"/>
      <c r="D8" s="3" t="e">
        <f t="shared" si="0"/>
        <v>#N/A</v>
      </c>
      <c r="F8" t="s">
        <v>14</v>
      </c>
      <c r="G8" s="6" t="s">
        <v>78</v>
      </c>
      <c r="H8" t="s">
        <v>21</v>
      </c>
      <c r="J8" t="s">
        <v>14</v>
      </c>
      <c r="K8" s="6" t="s">
        <v>16</v>
      </c>
      <c r="L8" t="s">
        <v>20</v>
      </c>
      <c r="N8" t="s">
        <v>14</v>
      </c>
      <c r="O8" s="6" t="s">
        <v>43</v>
      </c>
      <c r="P8" t="s">
        <v>62</v>
      </c>
      <c r="R8" t="s">
        <v>14</v>
      </c>
      <c r="S8" s="6" t="s">
        <v>153</v>
      </c>
      <c r="T8" t="s">
        <v>158</v>
      </c>
      <c r="W8" t="s">
        <v>78</v>
      </c>
      <c r="X8" t="s">
        <v>21</v>
      </c>
    </row>
    <row r="9" spans="2:24" x14ac:dyDescent="0.3">
      <c r="B9" s="1" t="s">
        <v>4</v>
      </c>
      <c r="C9" s="8"/>
      <c r="D9" s="3" t="e">
        <f t="shared" si="0"/>
        <v>#N/A</v>
      </c>
      <c r="F9" t="s">
        <v>14</v>
      </c>
      <c r="G9" s="6" t="s">
        <v>24</v>
      </c>
      <c r="H9" t="s">
        <v>21</v>
      </c>
      <c r="J9" t="s">
        <v>14</v>
      </c>
      <c r="K9" s="6" t="s">
        <v>97</v>
      </c>
      <c r="L9" t="s">
        <v>20</v>
      </c>
      <c r="N9" t="s">
        <v>14</v>
      </c>
      <c r="O9" s="6" t="s">
        <v>58</v>
      </c>
      <c r="P9" t="s">
        <v>62</v>
      </c>
      <c r="R9" t="s">
        <v>14</v>
      </c>
      <c r="S9" s="6" t="s">
        <v>154</v>
      </c>
      <c r="T9" t="s">
        <v>158</v>
      </c>
      <c r="W9" t="s">
        <v>24</v>
      </c>
      <c r="X9" t="s">
        <v>21</v>
      </c>
    </row>
    <row r="10" spans="2:24" x14ac:dyDescent="0.3">
      <c r="B10" s="1" t="s">
        <v>5</v>
      </c>
      <c r="C10" s="8"/>
      <c r="D10" s="3" t="e">
        <f t="shared" si="0"/>
        <v>#N/A</v>
      </c>
      <c r="F10" t="s">
        <v>6</v>
      </c>
      <c r="G10" s="6" t="s">
        <v>25</v>
      </c>
      <c r="H10" t="s">
        <v>21</v>
      </c>
      <c r="J10" t="s">
        <v>6</v>
      </c>
      <c r="K10" s="6" t="s">
        <v>17</v>
      </c>
      <c r="L10" t="s">
        <v>20</v>
      </c>
      <c r="N10" t="s">
        <v>6</v>
      </c>
      <c r="O10" s="6" t="s">
        <v>59</v>
      </c>
      <c r="P10" t="s">
        <v>62</v>
      </c>
      <c r="R10" t="s">
        <v>6</v>
      </c>
      <c r="S10" s="6" t="s">
        <v>155</v>
      </c>
      <c r="T10" t="s">
        <v>158</v>
      </c>
      <c r="W10" t="s">
        <v>25</v>
      </c>
      <c r="X10" t="s">
        <v>21</v>
      </c>
    </row>
    <row r="11" spans="2:24" x14ac:dyDescent="0.3">
      <c r="B11" s="1" t="s">
        <v>6</v>
      </c>
      <c r="C11" s="8"/>
      <c r="D11" s="3" t="e">
        <f t="shared" si="0"/>
        <v>#N/A</v>
      </c>
      <c r="F11" t="s">
        <v>9</v>
      </c>
      <c r="G11" s="6" t="s">
        <v>26</v>
      </c>
      <c r="H11" t="s">
        <v>21</v>
      </c>
      <c r="J11" t="s">
        <v>9</v>
      </c>
      <c r="K11" s="6" t="s">
        <v>18</v>
      </c>
      <c r="L11" t="s">
        <v>20</v>
      </c>
      <c r="N11" t="s">
        <v>9</v>
      </c>
      <c r="O11" s="6" t="s">
        <v>60</v>
      </c>
      <c r="P11" t="s">
        <v>62</v>
      </c>
      <c r="R11" t="s">
        <v>9</v>
      </c>
      <c r="S11" s="6" t="s">
        <v>156</v>
      </c>
      <c r="T11" t="s">
        <v>158</v>
      </c>
      <c r="W11" t="s">
        <v>26</v>
      </c>
      <c r="X11" t="s">
        <v>21</v>
      </c>
    </row>
    <row r="12" spans="2:24" ht="15" thickBot="1" x14ac:dyDescent="0.35">
      <c r="B12" s="1" t="s">
        <v>7</v>
      </c>
      <c r="C12" s="8"/>
      <c r="D12" s="3" t="e">
        <f t="shared" si="0"/>
        <v>#N/A</v>
      </c>
      <c r="F12" t="s">
        <v>10</v>
      </c>
      <c r="G12" s="7" t="s">
        <v>27</v>
      </c>
      <c r="H12" t="s">
        <v>21</v>
      </c>
      <c r="J12" t="s">
        <v>10</v>
      </c>
      <c r="K12" s="7" t="s">
        <v>19</v>
      </c>
      <c r="L12" t="s">
        <v>20</v>
      </c>
      <c r="N12" t="s">
        <v>10</v>
      </c>
      <c r="O12" s="7" t="s">
        <v>61</v>
      </c>
      <c r="P12" t="s">
        <v>62</v>
      </c>
      <c r="R12" t="s">
        <v>10</v>
      </c>
      <c r="S12" s="7" t="s">
        <v>157</v>
      </c>
      <c r="T12" t="s">
        <v>158</v>
      </c>
      <c r="W12" t="s">
        <v>27</v>
      </c>
      <c r="X12" t="s">
        <v>21</v>
      </c>
    </row>
    <row r="13" spans="2:24" ht="15" thickBot="1" x14ac:dyDescent="0.35">
      <c r="B13" s="1" t="s">
        <v>8</v>
      </c>
      <c r="C13" s="8"/>
      <c r="D13" s="3" t="e">
        <f t="shared" si="0"/>
        <v>#N/A</v>
      </c>
      <c r="F13" s="10" t="s">
        <v>79</v>
      </c>
      <c r="G13" s="10"/>
      <c r="H13" s="10"/>
      <c r="J13" s="10" t="s">
        <v>98</v>
      </c>
      <c r="K13" s="10"/>
      <c r="L13" s="10"/>
      <c r="N13" s="10" t="s">
        <v>123</v>
      </c>
      <c r="O13" s="10"/>
      <c r="P13" s="10"/>
      <c r="R13" s="10" t="s">
        <v>159</v>
      </c>
      <c r="S13" s="10"/>
      <c r="T13" s="10"/>
      <c r="W13" t="s">
        <v>29</v>
      </c>
      <c r="X13" t="s">
        <v>35</v>
      </c>
    </row>
    <row r="14" spans="2:24" x14ac:dyDescent="0.3">
      <c r="B14" s="1" t="s">
        <v>72</v>
      </c>
      <c r="C14" s="8"/>
      <c r="D14" s="3" t="e">
        <f t="shared" si="0"/>
        <v>#N/A</v>
      </c>
      <c r="F14" t="s">
        <v>0</v>
      </c>
      <c r="G14" s="5" t="s">
        <v>29</v>
      </c>
      <c r="H14" t="s">
        <v>35</v>
      </c>
      <c r="J14" t="s">
        <v>0</v>
      </c>
      <c r="K14" s="5" t="s">
        <v>100</v>
      </c>
      <c r="L14" t="s">
        <v>99</v>
      </c>
      <c r="N14" t="s">
        <v>0</v>
      </c>
      <c r="O14" s="5" t="s">
        <v>63</v>
      </c>
      <c r="P14" t="s">
        <v>69</v>
      </c>
      <c r="R14" t="s">
        <v>0</v>
      </c>
      <c r="S14" s="5" t="s">
        <v>161</v>
      </c>
      <c r="T14" t="s">
        <v>160</v>
      </c>
      <c r="W14" t="s">
        <v>80</v>
      </c>
      <c r="X14" t="s">
        <v>35</v>
      </c>
    </row>
    <row r="15" spans="2:24" x14ac:dyDescent="0.3">
      <c r="B15" s="1" t="s">
        <v>73</v>
      </c>
      <c r="C15" s="8"/>
      <c r="D15" s="3" t="e">
        <f t="shared" si="0"/>
        <v>#N/A</v>
      </c>
      <c r="F15" t="s">
        <v>12</v>
      </c>
      <c r="G15" s="6" t="s">
        <v>80</v>
      </c>
      <c r="H15" t="s">
        <v>35</v>
      </c>
      <c r="J15" t="s">
        <v>12</v>
      </c>
      <c r="K15" s="6" t="s">
        <v>101</v>
      </c>
      <c r="L15" t="s">
        <v>99</v>
      </c>
      <c r="N15" t="s">
        <v>12</v>
      </c>
      <c r="O15" s="6" t="s">
        <v>124</v>
      </c>
      <c r="P15" t="s">
        <v>69</v>
      </c>
      <c r="R15" t="s">
        <v>12</v>
      </c>
      <c r="S15" s="6" t="s">
        <v>162</v>
      </c>
      <c r="T15" t="s">
        <v>160</v>
      </c>
      <c r="W15" t="s">
        <v>30</v>
      </c>
      <c r="X15" t="s">
        <v>35</v>
      </c>
    </row>
    <row r="16" spans="2:24" x14ac:dyDescent="0.3">
      <c r="B16" s="1" t="s">
        <v>9</v>
      </c>
      <c r="C16" s="8"/>
      <c r="D16" s="3" t="e">
        <f t="shared" si="0"/>
        <v>#N/A</v>
      </c>
      <c r="F16" t="s">
        <v>12</v>
      </c>
      <c r="G16" s="6" t="s">
        <v>30</v>
      </c>
      <c r="H16" t="s">
        <v>35</v>
      </c>
      <c r="J16" t="s">
        <v>12</v>
      </c>
      <c r="K16" s="6" t="s">
        <v>102</v>
      </c>
      <c r="L16" t="s">
        <v>99</v>
      </c>
      <c r="N16" t="s">
        <v>12</v>
      </c>
      <c r="O16" s="6" t="s">
        <v>125</v>
      </c>
      <c r="P16" t="s">
        <v>69</v>
      </c>
      <c r="R16" t="s">
        <v>12</v>
      </c>
      <c r="S16" s="6"/>
      <c r="T16" t="s">
        <v>160</v>
      </c>
      <c r="W16" t="s">
        <v>70</v>
      </c>
      <c r="X16" t="s">
        <v>35</v>
      </c>
    </row>
    <row r="17" spans="2:24" ht="15" thickBot="1" x14ac:dyDescent="0.35">
      <c r="B17" s="2" t="s">
        <v>10</v>
      </c>
      <c r="C17" s="9"/>
      <c r="D17" s="3" t="e">
        <f t="shared" si="0"/>
        <v>#N/A</v>
      </c>
      <c r="F17" t="s">
        <v>14</v>
      </c>
      <c r="G17" s="6" t="s">
        <v>70</v>
      </c>
      <c r="H17" t="s">
        <v>35</v>
      </c>
      <c r="J17" t="s">
        <v>14</v>
      </c>
      <c r="K17" s="6" t="s">
        <v>103</v>
      </c>
      <c r="L17" t="s">
        <v>99</v>
      </c>
      <c r="N17" t="s">
        <v>14</v>
      </c>
      <c r="O17" s="6" t="s">
        <v>65</v>
      </c>
      <c r="P17" t="s">
        <v>69</v>
      </c>
      <c r="R17" t="s">
        <v>14</v>
      </c>
      <c r="S17" s="6" t="s">
        <v>163</v>
      </c>
      <c r="T17" t="s">
        <v>160</v>
      </c>
      <c r="W17" t="s">
        <v>31</v>
      </c>
      <c r="X17" t="s">
        <v>35</v>
      </c>
    </row>
    <row r="18" spans="2:24" x14ac:dyDescent="0.3">
      <c r="F18" t="s">
        <v>14</v>
      </c>
      <c r="G18" s="6" t="s">
        <v>31</v>
      </c>
      <c r="H18" t="s">
        <v>35</v>
      </c>
      <c r="J18" t="s">
        <v>14</v>
      </c>
      <c r="K18" s="6" t="s">
        <v>104</v>
      </c>
      <c r="L18" t="s">
        <v>99</v>
      </c>
      <c r="N18" t="s">
        <v>14</v>
      </c>
      <c r="O18" s="6" t="s">
        <v>64</v>
      </c>
      <c r="P18" t="s">
        <v>69</v>
      </c>
      <c r="R18" t="s">
        <v>14</v>
      </c>
      <c r="S18" s="6" t="s">
        <v>164</v>
      </c>
      <c r="T18" t="s">
        <v>160</v>
      </c>
      <c r="W18" t="s">
        <v>32</v>
      </c>
      <c r="X18" t="s">
        <v>35</v>
      </c>
    </row>
    <row r="19" spans="2:24" x14ac:dyDescent="0.3">
      <c r="F19" t="s">
        <v>14</v>
      </c>
      <c r="G19" s="6" t="s">
        <v>32</v>
      </c>
      <c r="H19" t="s">
        <v>35</v>
      </c>
      <c r="J19" t="s">
        <v>14</v>
      </c>
      <c r="K19" s="6" t="s">
        <v>105</v>
      </c>
      <c r="L19" t="s">
        <v>99</v>
      </c>
      <c r="N19" t="s">
        <v>14</v>
      </c>
      <c r="O19" s="6" t="s">
        <v>126</v>
      </c>
      <c r="P19" t="s">
        <v>69</v>
      </c>
      <c r="R19" t="s">
        <v>14</v>
      </c>
      <c r="S19" s="6" t="s">
        <v>165</v>
      </c>
      <c r="T19" t="s">
        <v>160</v>
      </c>
      <c r="W19" t="s">
        <v>33</v>
      </c>
      <c r="X19" t="s">
        <v>35</v>
      </c>
    </row>
    <row r="20" spans="2:24" x14ac:dyDescent="0.3">
      <c r="F20" t="s">
        <v>6</v>
      </c>
      <c r="G20" s="6" t="s">
        <v>33</v>
      </c>
      <c r="H20" t="s">
        <v>35</v>
      </c>
      <c r="J20" t="s">
        <v>6</v>
      </c>
      <c r="K20" s="6" t="s">
        <v>106</v>
      </c>
      <c r="L20" t="s">
        <v>99</v>
      </c>
      <c r="N20" t="s">
        <v>6</v>
      </c>
      <c r="O20" s="6" t="s">
        <v>66</v>
      </c>
      <c r="P20" t="s">
        <v>69</v>
      </c>
      <c r="R20" t="s">
        <v>6</v>
      </c>
      <c r="S20" s="6" t="s">
        <v>50</v>
      </c>
      <c r="T20" t="s">
        <v>160</v>
      </c>
      <c r="W20" t="s">
        <v>81</v>
      </c>
      <c r="X20" t="s">
        <v>35</v>
      </c>
    </row>
    <row r="21" spans="2:24" x14ac:dyDescent="0.3">
      <c r="F21" t="s">
        <v>9</v>
      </c>
      <c r="G21" s="6" t="s">
        <v>81</v>
      </c>
      <c r="H21" t="s">
        <v>35</v>
      </c>
      <c r="J21" t="s">
        <v>9</v>
      </c>
      <c r="K21" s="6" t="s">
        <v>108</v>
      </c>
      <c r="L21" t="s">
        <v>99</v>
      </c>
      <c r="N21" t="s">
        <v>9</v>
      </c>
      <c r="O21" s="6" t="s">
        <v>67</v>
      </c>
      <c r="P21" t="s">
        <v>69</v>
      </c>
      <c r="R21" t="s">
        <v>9</v>
      </c>
      <c r="S21" s="6" t="s">
        <v>166</v>
      </c>
      <c r="T21" t="s">
        <v>160</v>
      </c>
      <c r="W21" t="s">
        <v>34</v>
      </c>
      <c r="X21" t="s">
        <v>35</v>
      </c>
    </row>
    <row r="22" spans="2:24" ht="15" thickBot="1" x14ac:dyDescent="0.35">
      <c r="F22" t="s">
        <v>10</v>
      </c>
      <c r="G22" s="7" t="s">
        <v>34</v>
      </c>
      <c r="H22" t="s">
        <v>35</v>
      </c>
      <c r="J22" t="s">
        <v>10</v>
      </c>
      <c r="K22" s="7" t="s">
        <v>107</v>
      </c>
      <c r="L22" t="s">
        <v>99</v>
      </c>
      <c r="N22" t="s">
        <v>10</v>
      </c>
      <c r="O22" s="7" t="s">
        <v>68</v>
      </c>
      <c r="P22" t="s">
        <v>69</v>
      </c>
      <c r="R22" t="s">
        <v>10</v>
      </c>
      <c r="S22" s="7" t="s">
        <v>167</v>
      </c>
      <c r="T22" t="s">
        <v>160</v>
      </c>
      <c r="W22" t="s">
        <v>84</v>
      </c>
      <c r="X22" t="s">
        <v>83</v>
      </c>
    </row>
    <row r="23" spans="2:24" ht="15" thickBot="1" x14ac:dyDescent="0.35">
      <c r="F23" s="10" t="s">
        <v>82</v>
      </c>
      <c r="G23" s="10"/>
      <c r="H23" s="10"/>
      <c r="J23" s="10" t="s">
        <v>109</v>
      </c>
      <c r="K23" s="10"/>
      <c r="L23" s="10"/>
      <c r="N23" s="10" t="s">
        <v>127</v>
      </c>
      <c r="O23" s="10"/>
      <c r="P23" s="10"/>
      <c r="W23" t="s">
        <v>85</v>
      </c>
      <c r="X23" t="s">
        <v>83</v>
      </c>
    </row>
    <row r="24" spans="2:24" x14ac:dyDescent="0.3">
      <c r="F24" t="s">
        <v>0</v>
      </c>
      <c r="G24" s="5" t="s">
        <v>84</v>
      </c>
      <c r="H24" t="s">
        <v>83</v>
      </c>
      <c r="J24" t="s">
        <v>0</v>
      </c>
      <c r="K24" s="5" t="s">
        <v>111</v>
      </c>
      <c r="L24" t="s">
        <v>110</v>
      </c>
      <c r="N24" t="s">
        <v>0</v>
      </c>
      <c r="O24" s="5" t="s">
        <v>128</v>
      </c>
      <c r="P24" t="s">
        <v>129</v>
      </c>
      <c r="W24" t="s">
        <v>86</v>
      </c>
      <c r="X24" t="s">
        <v>83</v>
      </c>
    </row>
    <row r="25" spans="2:24" x14ac:dyDescent="0.3">
      <c r="F25" t="s">
        <v>12</v>
      </c>
      <c r="G25" s="6" t="s">
        <v>85</v>
      </c>
      <c r="H25" t="s">
        <v>83</v>
      </c>
      <c r="J25" t="s">
        <v>12</v>
      </c>
      <c r="K25" s="6" t="s">
        <v>112</v>
      </c>
      <c r="L25" t="s">
        <v>110</v>
      </c>
      <c r="N25" t="s">
        <v>12</v>
      </c>
      <c r="O25" s="6" t="s">
        <v>130</v>
      </c>
      <c r="P25" t="s">
        <v>129</v>
      </c>
      <c r="W25" t="s">
        <v>87</v>
      </c>
      <c r="X25" t="s">
        <v>83</v>
      </c>
    </row>
    <row r="26" spans="2:24" x14ac:dyDescent="0.3">
      <c r="F26" t="s">
        <v>12</v>
      </c>
      <c r="G26" s="6" t="s">
        <v>86</v>
      </c>
      <c r="H26" t="s">
        <v>83</v>
      </c>
      <c r="J26" t="s">
        <v>12</v>
      </c>
      <c r="K26" s="6" t="s">
        <v>113</v>
      </c>
      <c r="L26" t="s">
        <v>110</v>
      </c>
      <c r="N26" t="s">
        <v>12</v>
      </c>
      <c r="O26" s="6" t="s">
        <v>131</v>
      </c>
      <c r="P26" t="s">
        <v>129</v>
      </c>
      <c r="W26" t="s">
        <v>88</v>
      </c>
      <c r="X26" t="s">
        <v>83</v>
      </c>
    </row>
    <row r="27" spans="2:24" x14ac:dyDescent="0.3">
      <c r="F27" t="s">
        <v>14</v>
      </c>
      <c r="G27" s="6" t="s">
        <v>87</v>
      </c>
      <c r="H27" t="s">
        <v>83</v>
      </c>
      <c r="J27" t="s">
        <v>14</v>
      </c>
      <c r="K27" s="6" t="s">
        <v>114</v>
      </c>
      <c r="L27" t="s">
        <v>110</v>
      </c>
      <c r="N27" t="s">
        <v>14</v>
      </c>
      <c r="O27" s="6" t="s">
        <v>132</v>
      </c>
      <c r="P27" t="s">
        <v>129</v>
      </c>
      <c r="W27" t="s">
        <v>89</v>
      </c>
      <c r="X27" t="s">
        <v>83</v>
      </c>
    </row>
    <row r="28" spans="2:24" x14ac:dyDescent="0.3">
      <c r="F28" t="s">
        <v>14</v>
      </c>
      <c r="G28" s="6" t="s">
        <v>88</v>
      </c>
      <c r="H28" t="s">
        <v>83</v>
      </c>
      <c r="J28" t="s">
        <v>14</v>
      </c>
      <c r="K28" s="6" t="s">
        <v>115</v>
      </c>
      <c r="L28" t="s">
        <v>110</v>
      </c>
      <c r="N28" t="s">
        <v>14</v>
      </c>
      <c r="O28" s="6" t="s">
        <v>133</v>
      </c>
      <c r="P28" t="s">
        <v>129</v>
      </c>
      <c r="W28" t="s">
        <v>90</v>
      </c>
      <c r="X28" t="s">
        <v>83</v>
      </c>
    </row>
    <row r="29" spans="2:24" x14ac:dyDescent="0.3">
      <c r="F29" t="s">
        <v>14</v>
      </c>
      <c r="G29" s="6" t="s">
        <v>89</v>
      </c>
      <c r="H29" t="s">
        <v>83</v>
      </c>
      <c r="J29" t="s">
        <v>14</v>
      </c>
      <c r="K29" s="6" t="s">
        <v>116</v>
      </c>
      <c r="L29" t="s">
        <v>110</v>
      </c>
      <c r="N29" t="s">
        <v>14</v>
      </c>
      <c r="O29" s="6" t="s">
        <v>134</v>
      </c>
      <c r="P29" t="s">
        <v>129</v>
      </c>
      <c r="W29" t="s">
        <v>92</v>
      </c>
      <c r="X29" t="s">
        <v>83</v>
      </c>
    </row>
    <row r="30" spans="2:24" x14ac:dyDescent="0.3">
      <c r="F30" t="s">
        <v>6</v>
      </c>
      <c r="G30" s="6" t="s">
        <v>90</v>
      </c>
      <c r="H30" t="s">
        <v>83</v>
      </c>
      <c r="J30" t="s">
        <v>6</v>
      </c>
      <c r="K30" s="6" t="s">
        <v>117</v>
      </c>
      <c r="L30" t="s">
        <v>110</v>
      </c>
      <c r="N30" t="s">
        <v>6</v>
      </c>
      <c r="O30" s="6" t="s">
        <v>135</v>
      </c>
      <c r="P30" t="s">
        <v>129</v>
      </c>
      <c r="W30" t="s">
        <v>91</v>
      </c>
      <c r="X30" t="s">
        <v>83</v>
      </c>
    </row>
    <row r="31" spans="2:24" x14ac:dyDescent="0.3">
      <c r="F31" t="s">
        <v>9</v>
      </c>
      <c r="G31" s="6" t="s">
        <v>92</v>
      </c>
      <c r="H31" t="s">
        <v>83</v>
      </c>
      <c r="J31" t="s">
        <v>9</v>
      </c>
      <c r="K31" s="6" t="s">
        <v>118</v>
      </c>
      <c r="L31" t="s">
        <v>110</v>
      </c>
      <c r="N31" t="s">
        <v>9</v>
      </c>
      <c r="O31" s="6" t="s">
        <v>136</v>
      </c>
      <c r="P31" t="s">
        <v>129</v>
      </c>
      <c r="W31" t="s">
        <v>36</v>
      </c>
      <c r="X31" t="s">
        <v>42</v>
      </c>
    </row>
    <row r="32" spans="2:24" ht="15" thickBot="1" x14ac:dyDescent="0.35">
      <c r="F32" t="s">
        <v>10</v>
      </c>
      <c r="G32" s="7" t="s">
        <v>91</v>
      </c>
      <c r="H32" t="s">
        <v>83</v>
      </c>
      <c r="J32" t="s">
        <v>10</v>
      </c>
      <c r="K32" s="7" t="s">
        <v>119</v>
      </c>
      <c r="L32" t="s">
        <v>110</v>
      </c>
      <c r="N32" t="s">
        <v>10</v>
      </c>
      <c r="O32" s="7" t="s">
        <v>137</v>
      </c>
      <c r="P32" t="s">
        <v>129</v>
      </c>
      <c r="W32" t="s">
        <v>37</v>
      </c>
      <c r="X32" t="s">
        <v>42</v>
      </c>
    </row>
    <row r="33" spans="6:24" ht="15" thickBot="1" x14ac:dyDescent="0.35">
      <c r="F33" s="10" t="s">
        <v>93</v>
      </c>
      <c r="G33" s="10"/>
      <c r="H33" s="10"/>
      <c r="J33" s="10" t="s">
        <v>120</v>
      </c>
      <c r="K33" s="10"/>
      <c r="L33" s="10"/>
      <c r="N33" s="10" t="s">
        <v>138</v>
      </c>
      <c r="O33" s="10"/>
      <c r="P33" s="10"/>
      <c r="X33" t="s">
        <v>42</v>
      </c>
    </row>
    <row r="34" spans="6:24" x14ac:dyDescent="0.3">
      <c r="F34" t="s">
        <v>0</v>
      </c>
      <c r="G34" s="5" t="s">
        <v>36</v>
      </c>
      <c r="H34" t="s">
        <v>42</v>
      </c>
      <c r="J34" t="s">
        <v>0</v>
      </c>
      <c r="K34" s="5" t="s">
        <v>44</v>
      </c>
      <c r="L34" t="s">
        <v>53</v>
      </c>
      <c r="N34" t="s">
        <v>0</v>
      </c>
      <c r="O34" s="5" t="s">
        <v>28</v>
      </c>
      <c r="P34" t="s">
        <v>147</v>
      </c>
      <c r="W34" t="s">
        <v>38</v>
      </c>
      <c r="X34" t="s">
        <v>42</v>
      </c>
    </row>
    <row r="35" spans="6:24" x14ac:dyDescent="0.3">
      <c r="F35" t="s">
        <v>12</v>
      </c>
      <c r="G35" s="6" t="s">
        <v>37</v>
      </c>
      <c r="H35" t="s">
        <v>42</v>
      </c>
      <c r="J35" t="s">
        <v>12</v>
      </c>
      <c r="K35" s="6" t="s">
        <v>45</v>
      </c>
      <c r="L35" t="s">
        <v>53</v>
      </c>
      <c r="N35" t="s">
        <v>12</v>
      </c>
      <c r="O35" s="6" t="s">
        <v>139</v>
      </c>
      <c r="P35" t="s">
        <v>147</v>
      </c>
      <c r="W35" t="s">
        <v>39</v>
      </c>
      <c r="X35" t="s">
        <v>42</v>
      </c>
    </row>
    <row r="36" spans="6:24" x14ac:dyDescent="0.3">
      <c r="F36" t="s">
        <v>12</v>
      </c>
      <c r="G36" s="6"/>
      <c r="H36" t="s">
        <v>42</v>
      </c>
      <c r="J36" t="s">
        <v>12</v>
      </c>
      <c r="K36" s="6" t="s">
        <v>46</v>
      </c>
      <c r="L36" t="s">
        <v>53</v>
      </c>
      <c r="N36" t="s">
        <v>12</v>
      </c>
      <c r="O36" s="6" t="s">
        <v>140</v>
      </c>
      <c r="P36" t="s">
        <v>147</v>
      </c>
      <c r="X36" t="s">
        <v>42</v>
      </c>
    </row>
    <row r="37" spans="6:24" x14ac:dyDescent="0.3">
      <c r="F37" t="s">
        <v>14</v>
      </c>
      <c r="G37" s="6" t="s">
        <v>38</v>
      </c>
      <c r="H37" t="s">
        <v>42</v>
      </c>
      <c r="J37" t="s">
        <v>14</v>
      </c>
      <c r="K37" s="6" t="s">
        <v>47</v>
      </c>
      <c r="L37" t="s">
        <v>53</v>
      </c>
      <c r="N37" t="s">
        <v>14</v>
      </c>
      <c r="O37" s="6" t="s">
        <v>141</v>
      </c>
      <c r="P37" t="s">
        <v>147</v>
      </c>
      <c r="W37" t="s">
        <v>40</v>
      </c>
      <c r="X37" t="s">
        <v>42</v>
      </c>
    </row>
    <row r="38" spans="6:24" x14ac:dyDescent="0.3">
      <c r="F38" t="s">
        <v>14</v>
      </c>
      <c r="G38" s="6" t="s">
        <v>39</v>
      </c>
      <c r="H38" t="s">
        <v>42</v>
      </c>
      <c r="J38" t="s">
        <v>14</v>
      </c>
      <c r="K38" s="6" t="s">
        <v>48</v>
      </c>
      <c r="L38" t="s">
        <v>53</v>
      </c>
      <c r="N38" t="s">
        <v>14</v>
      </c>
      <c r="O38" s="6" t="s">
        <v>142</v>
      </c>
      <c r="P38" t="s">
        <v>147</v>
      </c>
      <c r="W38" t="s">
        <v>94</v>
      </c>
      <c r="X38" t="s">
        <v>42</v>
      </c>
    </row>
    <row r="39" spans="6:24" x14ac:dyDescent="0.3">
      <c r="F39" t="s">
        <v>14</v>
      </c>
      <c r="G39" s="6"/>
      <c r="H39" t="s">
        <v>42</v>
      </c>
      <c r="J39" t="s">
        <v>14</v>
      </c>
      <c r="K39" s="6" t="s">
        <v>49</v>
      </c>
      <c r="L39" t="s">
        <v>53</v>
      </c>
      <c r="N39" t="s">
        <v>14</v>
      </c>
      <c r="O39" s="6" t="s">
        <v>143</v>
      </c>
      <c r="P39" t="s">
        <v>147</v>
      </c>
      <c r="W39" t="s">
        <v>41</v>
      </c>
      <c r="X39" t="s">
        <v>42</v>
      </c>
    </row>
    <row r="40" spans="6:24" x14ac:dyDescent="0.3">
      <c r="F40" t="s">
        <v>6</v>
      </c>
      <c r="G40" s="6" t="s">
        <v>40</v>
      </c>
      <c r="H40" t="s">
        <v>42</v>
      </c>
      <c r="J40" t="s">
        <v>6</v>
      </c>
      <c r="K40" s="6" t="s">
        <v>121</v>
      </c>
      <c r="L40" t="s">
        <v>53</v>
      </c>
      <c r="N40" t="s">
        <v>6</v>
      </c>
      <c r="O40" s="6" t="s">
        <v>144</v>
      </c>
      <c r="P40" t="s">
        <v>147</v>
      </c>
      <c r="W40" t="s">
        <v>11</v>
      </c>
      <c r="X40" t="s">
        <v>20</v>
      </c>
    </row>
    <row r="41" spans="6:24" x14ac:dyDescent="0.3">
      <c r="F41" t="s">
        <v>9</v>
      </c>
      <c r="G41" s="6" t="s">
        <v>94</v>
      </c>
      <c r="H41" t="s">
        <v>42</v>
      </c>
      <c r="J41" t="s">
        <v>9</v>
      </c>
      <c r="K41" s="6" t="s">
        <v>51</v>
      </c>
      <c r="L41" t="s">
        <v>53</v>
      </c>
      <c r="N41" t="s">
        <v>9</v>
      </c>
      <c r="O41" s="6" t="s">
        <v>145</v>
      </c>
      <c r="P41" t="s">
        <v>147</v>
      </c>
      <c r="W41" t="s">
        <v>96</v>
      </c>
      <c r="X41" t="s">
        <v>20</v>
      </c>
    </row>
    <row r="42" spans="6:24" ht="15" thickBot="1" x14ac:dyDescent="0.35">
      <c r="F42" t="s">
        <v>10</v>
      </c>
      <c r="G42" s="7" t="s">
        <v>41</v>
      </c>
      <c r="H42" t="s">
        <v>42</v>
      </c>
      <c r="J42" t="s">
        <v>10</v>
      </c>
      <c r="K42" s="7" t="s">
        <v>52</v>
      </c>
      <c r="L42" t="s">
        <v>53</v>
      </c>
      <c r="N42" t="s">
        <v>10</v>
      </c>
      <c r="O42" s="7" t="s">
        <v>146</v>
      </c>
      <c r="P42" t="s">
        <v>147</v>
      </c>
      <c r="W42" t="s">
        <v>13</v>
      </c>
      <c r="X42" t="s">
        <v>20</v>
      </c>
    </row>
    <row r="43" spans="6:24" x14ac:dyDescent="0.3">
      <c r="W43" t="s">
        <v>15</v>
      </c>
      <c r="X43" t="s">
        <v>20</v>
      </c>
    </row>
    <row r="44" spans="6:24" x14ac:dyDescent="0.3">
      <c r="W44" t="s">
        <v>16</v>
      </c>
      <c r="X44" t="s">
        <v>20</v>
      </c>
    </row>
    <row r="45" spans="6:24" x14ac:dyDescent="0.3">
      <c r="W45" t="s">
        <v>97</v>
      </c>
      <c r="X45" t="s">
        <v>20</v>
      </c>
    </row>
    <row r="46" spans="6:24" x14ac:dyDescent="0.3">
      <c r="W46" t="s">
        <v>17</v>
      </c>
      <c r="X46" t="s">
        <v>20</v>
      </c>
    </row>
    <row r="47" spans="6:24" x14ac:dyDescent="0.3">
      <c r="W47" t="s">
        <v>18</v>
      </c>
      <c r="X47" t="s">
        <v>20</v>
      </c>
    </row>
    <row r="48" spans="6:24" x14ac:dyDescent="0.3">
      <c r="W48" t="s">
        <v>19</v>
      </c>
      <c r="X48" t="s">
        <v>20</v>
      </c>
    </row>
    <row r="49" spans="23:24" x14ac:dyDescent="0.3">
      <c r="W49" t="s">
        <v>100</v>
      </c>
      <c r="X49" t="s">
        <v>99</v>
      </c>
    </row>
    <row r="50" spans="23:24" x14ac:dyDescent="0.3">
      <c r="W50" t="s">
        <v>101</v>
      </c>
      <c r="X50" t="s">
        <v>99</v>
      </c>
    </row>
    <row r="51" spans="23:24" x14ac:dyDescent="0.3">
      <c r="W51" t="s">
        <v>102</v>
      </c>
      <c r="X51" t="s">
        <v>99</v>
      </c>
    </row>
    <row r="52" spans="23:24" x14ac:dyDescent="0.3">
      <c r="W52" t="s">
        <v>103</v>
      </c>
      <c r="X52" t="s">
        <v>99</v>
      </c>
    </row>
    <row r="53" spans="23:24" x14ac:dyDescent="0.3">
      <c r="W53" t="s">
        <v>104</v>
      </c>
      <c r="X53" t="s">
        <v>99</v>
      </c>
    </row>
    <row r="54" spans="23:24" x14ac:dyDescent="0.3">
      <c r="W54" t="s">
        <v>105</v>
      </c>
      <c r="X54" t="s">
        <v>99</v>
      </c>
    </row>
    <row r="55" spans="23:24" x14ac:dyDescent="0.3">
      <c r="W55" t="s">
        <v>106</v>
      </c>
      <c r="X55" t="s">
        <v>99</v>
      </c>
    </row>
    <row r="56" spans="23:24" x14ac:dyDescent="0.3">
      <c r="W56" t="s">
        <v>108</v>
      </c>
      <c r="X56" t="s">
        <v>99</v>
      </c>
    </row>
    <row r="57" spans="23:24" x14ac:dyDescent="0.3">
      <c r="W57" t="s">
        <v>107</v>
      </c>
      <c r="X57" t="s">
        <v>99</v>
      </c>
    </row>
    <row r="58" spans="23:24" x14ac:dyDescent="0.3">
      <c r="W58" t="s">
        <v>111</v>
      </c>
      <c r="X58" t="s">
        <v>110</v>
      </c>
    </row>
    <row r="59" spans="23:24" x14ac:dyDescent="0.3">
      <c r="W59" t="s">
        <v>112</v>
      </c>
      <c r="X59" t="s">
        <v>110</v>
      </c>
    </row>
    <row r="60" spans="23:24" x14ac:dyDescent="0.3">
      <c r="W60" t="s">
        <v>113</v>
      </c>
      <c r="X60" t="s">
        <v>110</v>
      </c>
    </row>
    <row r="61" spans="23:24" x14ac:dyDescent="0.3">
      <c r="W61" t="s">
        <v>114</v>
      </c>
      <c r="X61" t="s">
        <v>110</v>
      </c>
    </row>
    <row r="62" spans="23:24" x14ac:dyDescent="0.3">
      <c r="W62" t="s">
        <v>115</v>
      </c>
      <c r="X62" t="s">
        <v>110</v>
      </c>
    </row>
    <row r="63" spans="23:24" x14ac:dyDescent="0.3">
      <c r="W63" t="s">
        <v>116</v>
      </c>
      <c r="X63" t="s">
        <v>110</v>
      </c>
    </row>
    <row r="64" spans="23:24" x14ac:dyDescent="0.3">
      <c r="W64" t="s">
        <v>117</v>
      </c>
      <c r="X64" t="s">
        <v>110</v>
      </c>
    </row>
    <row r="65" spans="23:24" x14ac:dyDescent="0.3">
      <c r="W65" t="s">
        <v>118</v>
      </c>
      <c r="X65" t="s">
        <v>110</v>
      </c>
    </row>
    <row r="66" spans="23:24" x14ac:dyDescent="0.3">
      <c r="W66" t="s">
        <v>119</v>
      </c>
      <c r="X66" t="s">
        <v>110</v>
      </c>
    </row>
    <row r="67" spans="23:24" x14ac:dyDescent="0.3">
      <c r="W67" t="s">
        <v>44</v>
      </c>
      <c r="X67" t="s">
        <v>53</v>
      </c>
    </row>
    <row r="68" spans="23:24" x14ac:dyDescent="0.3">
      <c r="W68" t="s">
        <v>45</v>
      </c>
      <c r="X68" t="s">
        <v>53</v>
      </c>
    </row>
    <row r="69" spans="23:24" x14ac:dyDescent="0.3">
      <c r="W69" t="s">
        <v>46</v>
      </c>
      <c r="X69" t="s">
        <v>53</v>
      </c>
    </row>
    <row r="70" spans="23:24" x14ac:dyDescent="0.3">
      <c r="W70" t="s">
        <v>47</v>
      </c>
      <c r="X70" t="s">
        <v>53</v>
      </c>
    </row>
    <row r="71" spans="23:24" x14ac:dyDescent="0.3">
      <c r="W71" t="s">
        <v>48</v>
      </c>
      <c r="X71" t="s">
        <v>53</v>
      </c>
    </row>
    <row r="72" spans="23:24" x14ac:dyDescent="0.3">
      <c r="W72" t="s">
        <v>49</v>
      </c>
      <c r="X72" t="s">
        <v>53</v>
      </c>
    </row>
    <row r="73" spans="23:24" x14ac:dyDescent="0.3">
      <c r="W73" t="s">
        <v>121</v>
      </c>
      <c r="X73" t="s">
        <v>53</v>
      </c>
    </row>
    <row r="74" spans="23:24" x14ac:dyDescent="0.3">
      <c r="W74" t="s">
        <v>51</v>
      </c>
      <c r="X74" t="s">
        <v>53</v>
      </c>
    </row>
    <row r="75" spans="23:24" x14ac:dyDescent="0.3">
      <c r="W75" t="s">
        <v>52</v>
      </c>
      <c r="X75" t="s">
        <v>53</v>
      </c>
    </row>
    <row r="76" spans="23:24" x14ac:dyDescent="0.3">
      <c r="W76" t="s">
        <v>54</v>
      </c>
      <c r="X76" t="s">
        <v>62</v>
      </c>
    </row>
    <row r="77" spans="23:24" x14ac:dyDescent="0.3">
      <c r="W77" t="s">
        <v>55</v>
      </c>
      <c r="X77" t="s">
        <v>62</v>
      </c>
    </row>
    <row r="78" spans="23:24" x14ac:dyDescent="0.3">
      <c r="W78" t="s">
        <v>56</v>
      </c>
      <c r="X78" t="s">
        <v>62</v>
      </c>
    </row>
    <row r="79" spans="23:24" x14ac:dyDescent="0.3">
      <c r="W79" t="s">
        <v>57</v>
      </c>
      <c r="X79" t="s">
        <v>62</v>
      </c>
    </row>
    <row r="80" spans="23:24" x14ac:dyDescent="0.3">
      <c r="W80" t="s">
        <v>43</v>
      </c>
      <c r="X80" t="s">
        <v>62</v>
      </c>
    </row>
    <row r="81" spans="23:24" x14ac:dyDescent="0.3">
      <c r="W81" t="s">
        <v>58</v>
      </c>
      <c r="X81" t="s">
        <v>62</v>
      </c>
    </row>
    <row r="82" spans="23:24" x14ac:dyDescent="0.3">
      <c r="W82" t="s">
        <v>59</v>
      </c>
      <c r="X82" t="s">
        <v>62</v>
      </c>
    </row>
    <row r="83" spans="23:24" x14ac:dyDescent="0.3">
      <c r="W83" t="s">
        <v>60</v>
      </c>
      <c r="X83" t="s">
        <v>62</v>
      </c>
    </row>
    <row r="84" spans="23:24" x14ac:dyDescent="0.3">
      <c r="W84" t="s">
        <v>61</v>
      </c>
      <c r="X84" t="s">
        <v>62</v>
      </c>
    </row>
    <row r="85" spans="23:24" x14ac:dyDescent="0.3">
      <c r="W85" t="s">
        <v>63</v>
      </c>
      <c r="X85" t="s">
        <v>69</v>
      </c>
    </row>
    <row r="86" spans="23:24" x14ac:dyDescent="0.3">
      <c r="W86" t="s">
        <v>124</v>
      </c>
      <c r="X86" t="s">
        <v>69</v>
      </c>
    </row>
    <row r="87" spans="23:24" x14ac:dyDescent="0.3">
      <c r="W87" t="s">
        <v>125</v>
      </c>
      <c r="X87" t="s">
        <v>69</v>
      </c>
    </row>
    <row r="88" spans="23:24" x14ac:dyDescent="0.3">
      <c r="W88" t="s">
        <v>65</v>
      </c>
      <c r="X88" t="s">
        <v>69</v>
      </c>
    </row>
    <row r="89" spans="23:24" x14ac:dyDescent="0.3">
      <c r="W89" t="s">
        <v>64</v>
      </c>
      <c r="X89" t="s">
        <v>69</v>
      </c>
    </row>
    <row r="90" spans="23:24" x14ac:dyDescent="0.3">
      <c r="W90" t="s">
        <v>126</v>
      </c>
      <c r="X90" t="s">
        <v>69</v>
      </c>
    </row>
    <row r="91" spans="23:24" x14ac:dyDescent="0.3">
      <c r="W91" t="s">
        <v>66</v>
      </c>
      <c r="X91" t="s">
        <v>69</v>
      </c>
    </row>
    <row r="92" spans="23:24" x14ac:dyDescent="0.3">
      <c r="W92" t="s">
        <v>67</v>
      </c>
      <c r="X92" t="s">
        <v>69</v>
      </c>
    </row>
    <row r="93" spans="23:24" x14ac:dyDescent="0.3">
      <c r="W93" t="s">
        <v>68</v>
      </c>
      <c r="X93" t="s">
        <v>69</v>
      </c>
    </row>
    <row r="94" spans="23:24" x14ac:dyDescent="0.3">
      <c r="W94" t="s">
        <v>128</v>
      </c>
      <c r="X94" t="s">
        <v>129</v>
      </c>
    </row>
    <row r="95" spans="23:24" x14ac:dyDescent="0.3">
      <c r="W95" t="s">
        <v>130</v>
      </c>
      <c r="X95" t="s">
        <v>129</v>
      </c>
    </row>
    <row r="96" spans="23:24" x14ac:dyDescent="0.3">
      <c r="W96" t="s">
        <v>131</v>
      </c>
      <c r="X96" t="s">
        <v>129</v>
      </c>
    </row>
    <row r="97" spans="23:24" x14ac:dyDescent="0.3">
      <c r="W97" t="s">
        <v>132</v>
      </c>
      <c r="X97" t="s">
        <v>129</v>
      </c>
    </row>
    <row r="98" spans="23:24" x14ac:dyDescent="0.3">
      <c r="W98" t="s">
        <v>133</v>
      </c>
      <c r="X98" t="s">
        <v>129</v>
      </c>
    </row>
    <row r="99" spans="23:24" x14ac:dyDescent="0.3">
      <c r="W99" t="s">
        <v>134</v>
      </c>
      <c r="X99" t="s">
        <v>129</v>
      </c>
    </row>
    <row r="100" spans="23:24" x14ac:dyDescent="0.3">
      <c r="W100" t="s">
        <v>135</v>
      </c>
      <c r="X100" t="s">
        <v>129</v>
      </c>
    </row>
    <row r="101" spans="23:24" x14ac:dyDescent="0.3">
      <c r="W101" t="s">
        <v>136</v>
      </c>
      <c r="X101" t="s">
        <v>129</v>
      </c>
    </row>
    <row r="102" spans="23:24" x14ac:dyDescent="0.3">
      <c r="W102" t="s">
        <v>137</v>
      </c>
      <c r="X102" t="s">
        <v>129</v>
      </c>
    </row>
    <row r="103" spans="23:24" x14ac:dyDescent="0.3">
      <c r="W103" t="s">
        <v>28</v>
      </c>
      <c r="X103" t="s">
        <v>147</v>
      </c>
    </row>
    <row r="104" spans="23:24" x14ac:dyDescent="0.3">
      <c r="W104" t="s">
        <v>139</v>
      </c>
      <c r="X104" t="s">
        <v>147</v>
      </c>
    </row>
    <row r="105" spans="23:24" x14ac:dyDescent="0.3">
      <c r="W105" t="s">
        <v>140</v>
      </c>
      <c r="X105" t="s">
        <v>147</v>
      </c>
    </row>
    <row r="106" spans="23:24" x14ac:dyDescent="0.3">
      <c r="W106" t="s">
        <v>141</v>
      </c>
      <c r="X106" t="s">
        <v>147</v>
      </c>
    </row>
    <row r="107" spans="23:24" x14ac:dyDescent="0.3">
      <c r="W107" t="s">
        <v>142</v>
      </c>
      <c r="X107" t="s">
        <v>147</v>
      </c>
    </row>
    <row r="108" spans="23:24" x14ac:dyDescent="0.3">
      <c r="W108" t="s">
        <v>143</v>
      </c>
      <c r="X108" t="s">
        <v>147</v>
      </c>
    </row>
    <row r="109" spans="23:24" x14ac:dyDescent="0.3">
      <c r="W109" t="s">
        <v>144</v>
      </c>
      <c r="X109" t="s">
        <v>147</v>
      </c>
    </row>
    <row r="110" spans="23:24" x14ac:dyDescent="0.3">
      <c r="W110" t="s">
        <v>145</v>
      </c>
      <c r="X110" t="s">
        <v>147</v>
      </c>
    </row>
    <row r="111" spans="23:24" x14ac:dyDescent="0.3">
      <c r="W111" t="s">
        <v>146</v>
      </c>
      <c r="X111" t="s">
        <v>147</v>
      </c>
    </row>
    <row r="112" spans="23:24" x14ac:dyDescent="0.3">
      <c r="W112" t="s">
        <v>149</v>
      </c>
      <c r="X112" t="s">
        <v>158</v>
      </c>
    </row>
    <row r="113" spans="23:24" x14ac:dyDescent="0.3">
      <c r="W113" t="s">
        <v>150</v>
      </c>
      <c r="X113" t="s">
        <v>158</v>
      </c>
    </row>
    <row r="114" spans="23:24" x14ac:dyDescent="0.3">
      <c r="W114" t="s">
        <v>151</v>
      </c>
      <c r="X114" t="s">
        <v>158</v>
      </c>
    </row>
    <row r="115" spans="23:24" x14ac:dyDescent="0.3">
      <c r="W115" t="s">
        <v>152</v>
      </c>
      <c r="X115" t="s">
        <v>158</v>
      </c>
    </row>
    <row r="116" spans="23:24" x14ac:dyDescent="0.3">
      <c r="W116" t="s">
        <v>153</v>
      </c>
      <c r="X116" t="s">
        <v>158</v>
      </c>
    </row>
    <row r="117" spans="23:24" x14ac:dyDescent="0.3">
      <c r="W117" t="s">
        <v>154</v>
      </c>
      <c r="X117" t="s">
        <v>158</v>
      </c>
    </row>
    <row r="118" spans="23:24" x14ac:dyDescent="0.3">
      <c r="W118" t="s">
        <v>155</v>
      </c>
      <c r="X118" t="s">
        <v>158</v>
      </c>
    </row>
    <row r="119" spans="23:24" x14ac:dyDescent="0.3">
      <c r="W119" t="s">
        <v>156</v>
      </c>
      <c r="X119" t="s">
        <v>158</v>
      </c>
    </row>
    <row r="120" spans="23:24" x14ac:dyDescent="0.3">
      <c r="W120" t="s">
        <v>157</v>
      </c>
      <c r="X120" t="s">
        <v>158</v>
      </c>
    </row>
    <row r="121" spans="23:24" x14ac:dyDescent="0.3">
      <c r="W121" t="s">
        <v>161</v>
      </c>
      <c r="X121" t="s">
        <v>160</v>
      </c>
    </row>
    <row r="122" spans="23:24" x14ac:dyDescent="0.3">
      <c r="W122" t="s">
        <v>162</v>
      </c>
      <c r="X122" t="s">
        <v>160</v>
      </c>
    </row>
    <row r="123" spans="23:24" x14ac:dyDescent="0.3">
      <c r="X123" t="s">
        <v>160</v>
      </c>
    </row>
    <row r="124" spans="23:24" x14ac:dyDescent="0.3">
      <c r="W124" t="s">
        <v>163</v>
      </c>
      <c r="X124" t="s">
        <v>160</v>
      </c>
    </row>
    <row r="125" spans="23:24" x14ac:dyDescent="0.3">
      <c r="W125" t="s">
        <v>164</v>
      </c>
      <c r="X125" t="s">
        <v>160</v>
      </c>
    </row>
    <row r="126" spans="23:24" x14ac:dyDescent="0.3">
      <c r="W126" t="s">
        <v>165</v>
      </c>
      <c r="X126" t="s">
        <v>160</v>
      </c>
    </row>
    <row r="127" spans="23:24" x14ac:dyDescent="0.3">
      <c r="W127" t="s">
        <v>50</v>
      </c>
      <c r="X127" t="s">
        <v>160</v>
      </c>
    </row>
    <row r="128" spans="23:24" x14ac:dyDescent="0.3">
      <c r="W128" t="s">
        <v>166</v>
      </c>
      <c r="X128" t="s">
        <v>160</v>
      </c>
    </row>
    <row r="129" spans="23:24" x14ac:dyDescent="0.3">
      <c r="W129" t="s">
        <v>167</v>
      </c>
      <c r="X129" t="s">
        <v>160</v>
      </c>
    </row>
  </sheetData>
  <sheetProtection selectLockedCells="1"/>
  <mergeCells count="16">
    <mergeCell ref="N33:P33"/>
    <mergeCell ref="B1:D4"/>
    <mergeCell ref="J3:L3"/>
    <mergeCell ref="F23:H23"/>
    <mergeCell ref="F33:H33"/>
    <mergeCell ref="J13:L13"/>
    <mergeCell ref="J23:L23"/>
    <mergeCell ref="J33:L33"/>
    <mergeCell ref="B5:D5"/>
    <mergeCell ref="F3:H3"/>
    <mergeCell ref="F13:H13"/>
    <mergeCell ref="R3:T3"/>
    <mergeCell ref="R13:T13"/>
    <mergeCell ref="N3:P3"/>
    <mergeCell ref="N13:P13"/>
    <mergeCell ref="N23:P23"/>
  </mergeCells>
  <conditionalFormatting sqref="F4:H12">
    <cfRule type="expression" dxfId="335" priority="674">
      <formula>$D$17="KC"</formula>
    </cfRule>
    <cfRule type="expression" dxfId="334" priority="675">
      <formula>$D$16="KC"</formula>
    </cfRule>
    <cfRule type="expression" dxfId="333" priority="676">
      <formula>$D$13="KC"</formula>
    </cfRule>
    <cfRule type="expression" dxfId="332" priority="677">
      <formula>$D$12="KC"</formula>
    </cfRule>
    <cfRule type="expression" dxfId="331" priority="678">
      <formula>$D$11="KC"</formula>
    </cfRule>
    <cfRule type="expression" dxfId="330" priority="679">
      <formula>$D$14="KC"</formula>
    </cfRule>
    <cfRule type="expression" dxfId="329" priority="680">
      <formula>$D$10="KC"</formula>
    </cfRule>
    <cfRule type="expression" dxfId="328" priority="681">
      <formula>$D$9="KC"</formula>
    </cfRule>
    <cfRule type="expression" dxfId="327" priority="682">
      <formula>$D$8="KC"</formula>
    </cfRule>
    <cfRule type="expression" dxfId="326" priority="683">
      <formula>$D$7="KC"</formula>
    </cfRule>
    <cfRule type="expression" dxfId="325" priority="684">
      <formula>$D$15="KC"</formula>
    </cfRule>
    <cfRule type="expression" dxfId="324" priority="685">
      <formula>$D$6="KC"</formula>
    </cfRule>
  </conditionalFormatting>
  <conditionalFormatting sqref="F14:H22">
    <cfRule type="expression" dxfId="323" priority="145">
      <formula>$D$17="BUF"</formula>
    </cfRule>
    <cfRule type="expression" dxfId="322" priority="146">
      <formula>$D$16="BUF"</formula>
    </cfRule>
    <cfRule type="expression" dxfId="321" priority="147">
      <formula>$D$13="BUF"</formula>
    </cfRule>
    <cfRule type="expression" dxfId="320" priority="148">
      <formula>$D$12="BUF"</formula>
    </cfRule>
    <cfRule type="expression" dxfId="319" priority="149">
      <formula>$D$11="BUF"</formula>
    </cfRule>
    <cfRule type="expression" dxfId="318" priority="150">
      <formula>$D$14="BUF"</formula>
    </cfRule>
    <cfRule type="expression" dxfId="317" priority="151">
      <formula>$D$10="BUF"</formula>
    </cfRule>
    <cfRule type="expression" dxfId="316" priority="152">
      <formula>$D$9="BUF"</formula>
    </cfRule>
    <cfRule type="expression" dxfId="315" priority="153">
      <formula>$D$8="BUF"</formula>
    </cfRule>
    <cfRule type="expression" dxfId="314" priority="154">
      <formula>$D$7="BUF"</formula>
    </cfRule>
    <cfRule type="expression" dxfId="313" priority="155">
      <formula>$D$15="BUF"</formula>
    </cfRule>
    <cfRule type="expression" dxfId="312" priority="156">
      <formula>$D$6="BUF"</formula>
    </cfRule>
  </conditionalFormatting>
  <conditionalFormatting sqref="F24:H32">
    <cfRule type="expression" dxfId="311" priority="133">
      <formula>$D$17="PIT"</formula>
    </cfRule>
    <cfRule type="expression" dxfId="310" priority="134">
      <formula>$D$16="PIT"</formula>
    </cfRule>
    <cfRule type="expression" dxfId="309" priority="135">
      <formula>$D$13="PIT"</formula>
    </cfRule>
    <cfRule type="expression" dxfId="308" priority="136">
      <formula>$D$12="PIT"</formula>
    </cfRule>
    <cfRule type="expression" dxfId="307" priority="137">
      <formula>$D$11="PIT"</formula>
    </cfRule>
    <cfRule type="expression" dxfId="306" priority="138">
      <formula>$D$14="PIT"</formula>
    </cfRule>
    <cfRule type="expression" dxfId="305" priority="139">
      <formula>$D$10="PIT"</formula>
    </cfRule>
    <cfRule type="expression" dxfId="304" priority="140">
      <formula>$D$9="PIT"</formula>
    </cfRule>
    <cfRule type="expression" dxfId="303" priority="141">
      <formula>$D$8="PIT"</formula>
    </cfRule>
    <cfRule type="expression" dxfId="302" priority="142">
      <formula>$D$7="PIT"</formula>
    </cfRule>
    <cfRule type="expression" dxfId="301" priority="143">
      <formula>$D$15="PIT"</formula>
    </cfRule>
    <cfRule type="expression" dxfId="300" priority="144">
      <formula>$D$6="PIT"</formula>
    </cfRule>
  </conditionalFormatting>
  <conditionalFormatting sqref="F34:H42">
    <cfRule type="expression" dxfId="299" priority="121">
      <formula>$D$17="TEN"</formula>
    </cfRule>
    <cfRule type="expression" dxfId="298" priority="122">
      <formula>$D$16="TEN"</formula>
    </cfRule>
    <cfRule type="expression" dxfId="297" priority="123">
      <formula>$D$13="TEN"</formula>
    </cfRule>
    <cfRule type="expression" dxfId="296" priority="124">
      <formula>$D$12="TEN"</formula>
    </cfRule>
    <cfRule type="expression" dxfId="295" priority="125">
      <formula>$D$11="TEN"</formula>
    </cfRule>
    <cfRule type="expression" dxfId="294" priority="126">
      <formula>$D$14="TEN"</formula>
    </cfRule>
    <cfRule type="expression" dxfId="293" priority="127">
      <formula>$D$10="TEN"</formula>
    </cfRule>
    <cfRule type="expression" dxfId="292" priority="128">
      <formula>$D$9="TEN"</formula>
    </cfRule>
    <cfRule type="expression" dxfId="291" priority="129">
      <formula>$D$8="TEN"</formula>
    </cfRule>
    <cfRule type="expression" dxfId="290" priority="130">
      <formula>$D$7="TEN"</formula>
    </cfRule>
    <cfRule type="expression" dxfId="289" priority="131">
      <formula>$D$15="TEN"</formula>
    </cfRule>
    <cfRule type="expression" dxfId="288" priority="132">
      <formula>$D$6="TEN"</formula>
    </cfRule>
  </conditionalFormatting>
  <conditionalFormatting sqref="J4:L12">
    <cfRule type="expression" dxfId="287" priority="109">
      <formula>$D$17="BAL"</formula>
    </cfRule>
    <cfRule type="expression" dxfId="286" priority="110">
      <formula>$D$16="BAL"</formula>
    </cfRule>
    <cfRule type="expression" dxfId="285" priority="111">
      <formula>$D$13="BAL"</formula>
    </cfRule>
    <cfRule type="expression" dxfId="284" priority="112">
      <formula>$D$12="BAL"</formula>
    </cfRule>
    <cfRule type="expression" dxfId="283" priority="113">
      <formula>$D$11="BAL"</formula>
    </cfRule>
    <cfRule type="expression" dxfId="282" priority="114">
      <formula>$D$14="BAL"</formula>
    </cfRule>
    <cfRule type="expression" dxfId="281" priority="115">
      <formula>$D$10="BAL"</formula>
    </cfRule>
    <cfRule type="expression" dxfId="280" priority="116">
      <formula>$D$9="BAL"</formula>
    </cfRule>
    <cfRule type="expression" dxfId="279" priority="117">
      <formula>$D$8="BAL"</formula>
    </cfRule>
    <cfRule type="expression" dxfId="278" priority="118">
      <formula>$D$7="BAL"</formula>
    </cfRule>
    <cfRule type="expression" dxfId="277" priority="119">
      <formula>$D$15="BAL"</formula>
    </cfRule>
    <cfRule type="expression" dxfId="276" priority="120">
      <formula>$D$6="BAL"</formula>
    </cfRule>
  </conditionalFormatting>
  <conditionalFormatting sqref="J14:L22">
    <cfRule type="expression" dxfId="275" priority="97">
      <formula>$D$17="CLE"</formula>
    </cfRule>
    <cfRule type="expression" dxfId="274" priority="98">
      <formula>$D$16="CLE"</formula>
    </cfRule>
    <cfRule type="expression" dxfId="273" priority="99">
      <formula>$D$13="CLE"</formula>
    </cfRule>
    <cfRule type="expression" dxfId="272" priority="100">
      <formula>$D$12="CLE"</formula>
    </cfRule>
    <cfRule type="expression" dxfId="271" priority="101">
      <formula>$D$11="CLE"</formula>
    </cfRule>
    <cfRule type="expression" dxfId="270" priority="102">
      <formula>$D$14="CLE"</formula>
    </cfRule>
    <cfRule type="expression" dxfId="269" priority="103">
      <formula>$D$10="CLE"</formula>
    </cfRule>
    <cfRule type="expression" dxfId="268" priority="104">
      <formula>$D$9="CLE"</formula>
    </cfRule>
    <cfRule type="expression" dxfId="267" priority="105">
      <formula>$D$8="CLE"</formula>
    </cfRule>
    <cfRule type="expression" dxfId="266" priority="106">
      <formula>$D$7="CLE"</formula>
    </cfRule>
    <cfRule type="expression" dxfId="265" priority="107">
      <formula>$D$15="CLE"</formula>
    </cfRule>
    <cfRule type="expression" dxfId="264" priority="108">
      <formula>$D$6="CLE"</formula>
    </cfRule>
  </conditionalFormatting>
  <conditionalFormatting sqref="J24:L32">
    <cfRule type="expression" dxfId="263" priority="85">
      <formula>$D$17="IND"</formula>
    </cfRule>
    <cfRule type="expression" dxfId="262" priority="86">
      <formula>$D$16="IND"</formula>
    </cfRule>
    <cfRule type="expression" dxfId="261" priority="87">
      <formula>$D$13="IND"</formula>
    </cfRule>
    <cfRule type="expression" dxfId="260" priority="88">
      <formula>$D$12="IND"</formula>
    </cfRule>
    <cfRule type="expression" dxfId="259" priority="89">
      <formula>$D$11="IND"</formula>
    </cfRule>
    <cfRule type="expression" dxfId="258" priority="90">
      <formula>$D$14="IND"</formula>
    </cfRule>
    <cfRule type="expression" dxfId="257" priority="91">
      <formula>$D$10="IND"</formula>
    </cfRule>
    <cfRule type="expression" dxfId="256" priority="92">
      <formula>$D$9="IND"</formula>
    </cfRule>
    <cfRule type="expression" dxfId="255" priority="93">
      <formula>$D$8="IND"</formula>
    </cfRule>
    <cfRule type="expression" dxfId="254" priority="94">
      <formula>$D$7="IND"</formula>
    </cfRule>
    <cfRule type="expression" dxfId="253" priority="95">
      <formula>$D$15="IND"</formula>
    </cfRule>
    <cfRule type="expression" dxfId="252" priority="96">
      <formula>$D$6="IND"</formula>
    </cfRule>
  </conditionalFormatting>
  <conditionalFormatting sqref="J34:L42">
    <cfRule type="expression" dxfId="251" priority="73">
      <formula>$D$17="GB"</formula>
    </cfRule>
    <cfRule type="expression" dxfId="250" priority="74">
      <formula>$D$16="GB"</formula>
    </cfRule>
    <cfRule type="expression" dxfId="249" priority="75">
      <formula>$D$13="GB"</formula>
    </cfRule>
    <cfRule type="expression" dxfId="248" priority="76">
      <formula>$D$12="GB"</formula>
    </cfRule>
    <cfRule type="expression" dxfId="247" priority="77">
      <formula>$D$11="GB"</formula>
    </cfRule>
    <cfRule type="expression" dxfId="246" priority="78">
      <formula>$D$14="GB"</formula>
    </cfRule>
    <cfRule type="expression" dxfId="245" priority="79">
      <formula>$D$10="GB"</formula>
    </cfRule>
    <cfRule type="expression" dxfId="244" priority="80">
      <formula>$D$9="GB"</formula>
    </cfRule>
    <cfRule type="expression" dxfId="243" priority="81">
      <formula>$D$8="GB"</formula>
    </cfRule>
    <cfRule type="expression" dxfId="242" priority="82">
      <formula>$D$7="GB"</formula>
    </cfRule>
    <cfRule type="expression" dxfId="241" priority="83">
      <formula>$D$15="GB"</formula>
    </cfRule>
    <cfRule type="expression" dxfId="240" priority="84">
      <formula>$D$6="GB"</formula>
    </cfRule>
  </conditionalFormatting>
  <conditionalFormatting sqref="N4:P12">
    <cfRule type="expression" dxfId="239" priority="61">
      <formula>$D$17="NO"</formula>
    </cfRule>
    <cfRule type="expression" dxfId="238" priority="62">
      <formula>$D$16="NO"</formula>
    </cfRule>
    <cfRule type="expression" dxfId="237" priority="63">
      <formula>$D$13="NO"</formula>
    </cfRule>
    <cfRule type="expression" dxfId="236" priority="64">
      <formula>$D$12="NO"</formula>
    </cfRule>
    <cfRule type="expression" dxfId="235" priority="65">
      <formula>$D$11="NO"</formula>
    </cfRule>
    <cfRule type="expression" dxfId="234" priority="66">
      <formula>$D$14="NO"</formula>
    </cfRule>
    <cfRule type="expression" dxfId="233" priority="67">
      <formula>$D$10="NO"</formula>
    </cfRule>
    <cfRule type="expression" dxfId="232" priority="68">
      <formula>$D$9="NO"</formula>
    </cfRule>
    <cfRule type="expression" dxfId="231" priority="69">
      <formula>$D$8="NO"</formula>
    </cfRule>
    <cfRule type="expression" dxfId="230" priority="70">
      <formula>$D$7="NO"</formula>
    </cfRule>
    <cfRule type="expression" dxfId="229" priority="71">
      <formula>$D$15="NO"</formula>
    </cfRule>
    <cfRule type="expression" dxfId="228" priority="72">
      <formula>$D$6="NO"</formula>
    </cfRule>
  </conditionalFormatting>
  <conditionalFormatting sqref="N14:P22">
    <cfRule type="expression" dxfId="227" priority="49">
      <formula>$D$17="SEA"</formula>
    </cfRule>
    <cfRule type="expression" dxfId="226" priority="50">
      <formula>$D$16="SEA"</formula>
    </cfRule>
    <cfRule type="expression" dxfId="225" priority="51">
      <formula>$D$13="SEA"</formula>
    </cfRule>
    <cfRule type="expression" dxfId="224" priority="52">
      <formula>$D$12="SEA"</formula>
    </cfRule>
    <cfRule type="expression" dxfId="223" priority="53">
      <formula>$D$11="SEA"</formula>
    </cfRule>
    <cfRule type="expression" dxfId="222" priority="54">
      <formula>$D$14="SEA"</formula>
    </cfRule>
    <cfRule type="expression" dxfId="221" priority="55">
      <formula>$D$10="SEA"</formula>
    </cfRule>
    <cfRule type="expression" dxfId="220" priority="56">
      <formula>$D$9="SEA"</formula>
    </cfRule>
    <cfRule type="expression" dxfId="219" priority="57">
      <formula>$D$8="SEA"</formula>
    </cfRule>
    <cfRule type="expression" dxfId="218" priority="58">
      <formula>$D$7="SEA"</formula>
    </cfRule>
    <cfRule type="expression" dxfId="217" priority="59">
      <formula>$D$15="SEA"</formula>
    </cfRule>
    <cfRule type="expression" dxfId="216" priority="60">
      <formula>$D$6="SEA"</formula>
    </cfRule>
  </conditionalFormatting>
  <conditionalFormatting sqref="N24:P32">
    <cfRule type="expression" dxfId="215" priority="37">
      <formula>$D$17="WAS"</formula>
    </cfRule>
    <cfRule type="expression" dxfId="214" priority="38">
      <formula>$D$16="WAS"</formula>
    </cfRule>
    <cfRule type="expression" dxfId="213" priority="39">
      <formula>$D$13="WAS"</formula>
    </cfRule>
    <cfRule type="expression" dxfId="212" priority="40">
      <formula>$D$12="WAS"</formula>
    </cfRule>
    <cfRule type="expression" dxfId="211" priority="41">
      <formula>$D$11="WAS"</formula>
    </cfRule>
    <cfRule type="expression" dxfId="210" priority="42">
      <formula>$D$14="WAS"</formula>
    </cfRule>
    <cfRule type="expression" dxfId="209" priority="43">
      <formula>$D$10="WAS"</formula>
    </cfRule>
    <cfRule type="expression" dxfId="208" priority="44">
      <formula>$D$9="WAS"</formula>
    </cfRule>
    <cfRule type="expression" dxfId="207" priority="45">
      <formula>$D$8="WAS"</formula>
    </cfRule>
    <cfRule type="expression" dxfId="206" priority="46">
      <formula>$D$7="WAS"</formula>
    </cfRule>
    <cfRule type="expression" dxfId="205" priority="47">
      <formula>$D$15="WAS"</formula>
    </cfRule>
    <cfRule type="expression" dxfId="204" priority="48">
      <formula>$D$6="WAS"</formula>
    </cfRule>
  </conditionalFormatting>
  <conditionalFormatting sqref="N34:P42">
    <cfRule type="expression" dxfId="203" priority="25">
      <formula>$D$17="TB"</formula>
    </cfRule>
    <cfRule type="expression" dxfId="202" priority="26">
      <formula>$D$16="TB"</formula>
    </cfRule>
    <cfRule type="expression" dxfId="201" priority="27">
      <formula>$D$13="TB"</formula>
    </cfRule>
    <cfRule type="expression" dxfId="200" priority="28">
      <formula>$D$12="TB"</formula>
    </cfRule>
    <cfRule type="expression" dxfId="199" priority="29">
      <formula>$D$11="TB"</formula>
    </cfRule>
    <cfRule type="expression" dxfId="198" priority="30">
      <formula>$D$14="TB"</formula>
    </cfRule>
    <cfRule type="expression" dxfId="197" priority="31">
      <formula>$D$10="TB"</formula>
    </cfRule>
    <cfRule type="expression" dxfId="196" priority="32">
      <formula>$D$9="TB"</formula>
    </cfRule>
    <cfRule type="expression" dxfId="195" priority="33">
      <formula>$D$8="TB"</formula>
    </cfRule>
    <cfRule type="expression" dxfId="194" priority="34">
      <formula>$D$7="TB"</formula>
    </cfRule>
    <cfRule type="expression" dxfId="193" priority="35">
      <formula>$D$15="TB"</formula>
    </cfRule>
    <cfRule type="expression" dxfId="192" priority="36">
      <formula>$D$6="TB"</formula>
    </cfRule>
  </conditionalFormatting>
  <conditionalFormatting sqref="R4:T12">
    <cfRule type="expression" dxfId="191" priority="13">
      <formula>$D$17="LAR"</formula>
    </cfRule>
    <cfRule type="expression" dxfId="190" priority="14">
      <formula>$D$16="LAR"</formula>
    </cfRule>
    <cfRule type="expression" dxfId="189" priority="15">
      <formula>$D$13="LAR"</formula>
    </cfRule>
    <cfRule type="expression" dxfId="188" priority="16">
      <formula>$D$12="LAR"</formula>
    </cfRule>
    <cfRule type="expression" dxfId="187" priority="17">
      <formula>$D$11="LAR"</formula>
    </cfRule>
    <cfRule type="expression" dxfId="186" priority="18">
      <formula>$D$14="LAR"</formula>
    </cfRule>
    <cfRule type="expression" dxfId="185" priority="19">
      <formula>$D$10="LAR"</formula>
    </cfRule>
    <cfRule type="expression" dxfId="184" priority="20">
      <formula>$D$9="LAR"</formula>
    </cfRule>
    <cfRule type="expression" dxfId="183" priority="21">
      <formula>$D$8="LAR"</formula>
    </cfRule>
    <cfRule type="expression" dxfId="182" priority="22">
      <formula>$D$7="LAR"</formula>
    </cfRule>
    <cfRule type="expression" dxfId="181" priority="23">
      <formula>$D$15="LAR"</formula>
    </cfRule>
    <cfRule type="expression" dxfId="180" priority="24">
      <formula>$D$6="LAR"</formula>
    </cfRule>
  </conditionalFormatting>
  <conditionalFormatting sqref="R14:T22">
    <cfRule type="expression" dxfId="179" priority="1">
      <formula>$D$17="CHI"</formula>
    </cfRule>
    <cfRule type="expression" dxfId="178" priority="2">
      <formula>$D$16="CHI"</formula>
    </cfRule>
    <cfRule type="expression" dxfId="177" priority="3">
      <formula>$D$13="CHI"</formula>
    </cfRule>
    <cfRule type="expression" dxfId="176" priority="4">
      <formula>$D$12="CHI"</formula>
    </cfRule>
    <cfRule type="expression" dxfId="175" priority="5">
      <formula>$D$11="CHI"</formula>
    </cfRule>
    <cfRule type="expression" dxfId="174" priority="6">
      <formula>$D$14="CHI"</formula>
    </cfRule>
    <cfRule type="expression" dxfId="173" priority="7">
      <formula>$D$10="CHI"</formula>
    </cfRule>
    <cfRule type="expression" dxfId="172" priority="8">
      <formula>$D$9="CHI"</formula>
    </cfRule>
    <cfRule type="expression" dxfId="171" priority="9">
      <formula>$D$8="CHI"</formula>
    </cfRule>
    <cfRule type="expression" dxfId="170" priority="10">
      <formula>$D$7="CHI"</formula>
    </cfRule>
    <cfRule type="expression" dxfId="169" priority="11">
      <formula>$D$15="CHI"</formula>
    </cfRule>
    <cfRule type="expression" dxfId="168" priority="12">
      <formula>$D$6="CHI"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JJackson</dc:creator>
  <cp:lastModifiedBy>Jackson, Jonathan</cp:lastModifiedBy>
  <dcterms:created xsi:type="dcterms:W3CDTF">2019-12-30T15:51:05Z</dcterms:created>
  <dcterms:modified xsi:type="dcterms:W3CDTF">2021-01-06T22:06:14Z</dcterms:modified>
</cp:coreProperties>
</file>